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sleihlis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<sst xmlns="http://schemas.openxmlformats.org/spreadsheetml/2006/main" count="14" uniqueCount="14">
  <si>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Ausleihliste – Werkzeuge &amp; Geräte</t>
  </si>
  <si>
    <t xml:space="preserve">Gelb markierte Zellen ausfüllen. Status wird automatisch berechnet, sobald Gerät + Ausgabedatum eingetragen sind.</t>
  </si>
  <si>
    <t xml:space="preserve">Gerät / Werkzeug</t>
  </si>
  <si>
    <t xml:space="preserve">Ausgeliehen von</t>
  </si>
  <si>
    <t xml:space="preserve">Ausgabedatum</t>
  </si>
  <si>
    <t xml:space="preserve">Rückgabe geplant</t>
  </si>
  <si>
    <t xml:space="preserve">Rückgabe tatsächlich</t>
  </si>
  <si>
    <t xml:space="preserve">Status</t>
  </si>
  <si>
    <t xml:space="preserve">Notiz</t>
  </si>
  <si>
    <t xml:space="preserve">Akkuschrauber Bosch</t>
  </si>
  <si>
    <t xml:space="preserve">Max Mustermann</t>
  </si>
  <si>
    <t xml:space="preserve">2026-07-20</t>
  </si>
  <si>
    <t xml:space="preserve">2026-07-27</t>
  </si>
  <si>
    <t xml:space="preserve">Beispielzeile – bitte löschen oder überschreiben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</si>
</sst>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A4143"/>
        <bgColor rgb="FF33330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hair">
        <color rgb="FFD8D3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3C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A41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15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3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5" t="s">
        <v>11</v>
      </c>
      <c r="D5" s="5" t="s">
        <v>12</v>
      </c>
      <c r="E5" s="5"/>
      <c r="F5" s="6" t="str">
        <f aca="true">IF(A5="","",IF(E5&lt;&gt;"","zurück",IF(AND(D5&lt;&gt;"",D5&lt;TODAY()),"überfällig","ausgeliehen")))</f>
        <v>ausgeliehen</v>
      </c>
      <c r="G5" s="4" t="s">
        <v>13</v>
      </c>
    </row>
    <row r="6" customFormat="false" ht="15" hidden="false" customHeight="false" outlineLevel="0" collapsed="false">
      <c r="A6" s="7"/>
      <c r="B6" s="7"/>
      <c r="C6" s="8"/>
      <c r="D6" s="8"/>
      <c r="E6" s="8"/>
      <c r="F6" s="6" t="str">
        <f aca="true">IF(A6="","",IF(E6&lt;&gt;"","zurück",IF(AND(D6&lt;&gt;"",D6&lt;TODAY()),"überfällig","ausgeliehen")))</f>
        <v/>
      </c>
      <c r="G6" s="7"/>
    </row>
    <row r="7" customFormat="false" ht="15" hidden="false" customHeight="false" outlineLevel="0" collapsed="false">
      <c r="A7" s="7"/>
      <c r="B7" s="7"/>
      <c r="C7" s="8"/>
      <c r="D7" s="8"/>
      <c r="E7" s="8"/>
      <c r="F7" s="6" t="str">
        <f aca="true">IF(A7="","",IF(E7&lt;&gt;"","zurück",IF(AND(D7&lt;&gt;"",D7&lt;TODAY()),"überfällig","ausgeliehen")))</f>
        <v/>
      </c>
      <c r="G7" s="7"/>
    </row>
    <row r="8" customFormat="false" ht="15" hidden="false" customHeight="false" outlineLevel="0" collapsed="false">
      <c r="A8" s="7"/>
      <c r="B8" s="7"/>
      <c r="C8" s="8"/>
      <c r="D8" s="8"/>
      <c r="E8" s="8"/>
      <c r="F8" s="6" t="str">
        <f aca="true">IF(A8="","",IF(E8&lt;&gt;"","zurück",IF(AND(D8&lt;&gt;"",D8&lt;TODAY()),"überfällig","ausgeliehen")))</f>
        <v/>
      </c>
      <c r="G8" s="7"/>
    </row>
    <row r="9" customFormat="false" ht="15" hidden="false" customHeight="false" outlineLevel="0" collapsed="false">
      <c r="A9" s="7"/>
      <c r="B9" s="7"/>
      <c r="C9" s="8"/>
      <c r="D9" s="8"/>
      <c r="E9" s="8"/>
      <c r="F9" s="6" t="str">
        <f aca="true">IF(A9="","",IF(E9&lt;&gt;"","zurück",IF(AND(D9&lt;&gt;"",D9&lt;TODAY()),"überfällig","ausgeliehen")))</f>
        <v/>
      </c>
      <c r="G9" s="7"/>
    </row>
    <row r="10" customFormat="false" ht="15" hidden="false" customHeight="false" outlineLevel="0" collapsed="false">
      <c r="A10" s="7"/>
      <c r="B10" s="7"/>
      <c r="C10" s="8"/>
      <c r="D10" s="8"/>
      <c r="E10" s="8"/>
      <c r="F10" s="6" t="str">
        <f aca="true">IF(A10="","",IF(E10&lt;&gt;"","zurück",IF(AND(D10&lt;&gt;"",D10&lt;TODAY()),"überfällig","ausgeliehen")))</f>
        <v/>
      </c>
      <c r="G10" s="7"/>
    </row>
    <row r="11" customFormat="false" ht="15" hidden="false" customHeight="false" outlineLevel="0" collapsed="false">
      <c r="A11" s="7"/>
      <c r="B11" s="7"/>
      <c r="C11" s="8"/>
      <c r="D11" s="8"/>
      <c r="E11" s="8"/>
      <c r="F11" s="6" t="str">
        <f aca="true">IF(A11="","",IF(E11&lt;&gt;"","zurück",IF(AND(D11&lt;&gt;"",D11&lt;TODAY()),"überfällig","ausgeliehen")))</f>
        <v/>
      </c>
      <c r="G11" s="7"/>
    </row>
    <row r="12" customFormat="false" ht="15" hidden="false" customHeight="false" outlineLevel="0" collapsed="false">
      <c r="A12" s="7"/>
      <c r="B12" s="7"/>
      <c r="C12" s="8"/>
      <c r="D12" s="8"/>
      <c r="E12" s="8"/>
      <c r="F12" s="6" t="str">
        <f aca="true">IF(A12="","",IF(E12&lt;&gt;"","zurück",IF(AND(D12&lt;&gt;"",D12&lt;TODAY()),"überfällig","ausgeliehen")))</f>
        <v/>
      </c>
      <c r="G12" s="7"/>
    </row>
    <row r="13" customFormat="false" ht="15" hidden="false" customHeight="false" outlineLevel="0" collapsed="false">
      <c r="A13" s="7"/>
      <c r="B13" s="7"/>
      <c r="C13" s="8"/>
      <c r="D13" s="8"/>
      <c r="E13" s="8"/>
      <c r="F13" s="6" t="str">
        <f aca="true">IF(A13="","",IF(E13&lt;&gt;"","zurück",IF(AND(D13&lt;&gt;"",D13&lt;TODAY()),"überfällig","ausgeliehen")))</f>
        <v/>
      </c>
      <c r="G13" s="7"/>
    </row>
    <row r="14" customFormat="false" ht="15" hidden="false" customHeight="false" outlineLevel="0" collapsed="false">
      <c r="A14" s="7"/>
      <c r="B14" s="7"/>
      <c r="C14" s="8"/>
      <c r="D14" s="8"/>
      <c r="E14" s="8"/>
      <c r="F14" s="6" t="str">
        <f aca="true">IF(A14="","",IF(E14&lt;&gt;"","zurück",IF(AND(D14&lt;&gt;"",D14&lt;TODAY()),"überfällig","ausgeliehen")))</f>
        <v/>
      </c>
      <c r="G14" s="7"/>
    </row>
    <row r="15" customFormat="false" ht="15" hidden="false" customHeight="false" outlineLevel="0" collapsed="false">
      <c r="A15" s="7"/>
      <c r="B15" s="7"/>
      <c r="C15" s="8"/>
      <c r="D15" s="8"/>
      <c r="E15" s="8"/>
      <c r="F15" s="6" t="str">
        <f aca="true">IF(A15="","",IF(E15&lt;&gt;"","zurück",IF(AND(D15&lt;&gt;"",D15&lt;TODAY()),"überfällig","ausgeliehen")))</f>
        <v/>
      </c>
      <c r="G15" s="7"/>
    </row>
    <row r="16" customFormat="false" ht="15" hidden="false" customHeight="false" outlineLevel="0" collapsed="false">
      <c r="A16" s="7"/>
      <c r="B16" s="7"/>
      <c r="C16" s="8"/>
      <c r="D16" s="8"/>
      <c r="E16" s="8"/>
      <c r="F16" s="6" t="str">
        <f aca="true">IF(A16="","",IF(E16&lt;&gt;"","zurück",IF(AND(D16&lt;&gt;"",D16&lt;TODAY()),"überfällig","ausgeliehen")))</f>
        <v/>
      </c>
      <c r="G16" s="7"/>
    </row>
    <row r="17" customFormat="false" ht="15" hidden="false" customHeight="false" outlineLevel="0" collapsed="false">
      <c r="A17" s="7"/>
      <c r="B17" s="7"/>
      <c r="C17" s="8"/>
      <c r="D17" s="8"/>
      <c r="E17" s="8"/>
      <c r="F17" s="6" t="str">
        <f aca="true">IF(A17="","",IF(E17&lt;&gt;"","zurück",IF(AND(D17&lt;&gt;"",D17&lt;TODAY()),"überfällig","ausgeliehen")))</f>
        <v/>
      </c>
      <c r="G17" s="7"/>
    </row>
    <row r="18" customFormat="false" ht="15" hidden="false" customHeight="false" outlineLevel="0" collapsed="false">
      <c r="A18" s="7"/>
      <c r="B18" s="7"/>
      <c r="C18" s="8"/>
      <c r="D18" s="8"/>
      <c r="E18" s="8"/>
      <c r="F18" s="6" t="str">
        <f aca="true">IF(A18="","",IF(E18&lt;&gt;"","zurück",IF(AND(D18&lt;&gt;"",D18&lt;TODAY()),"überfällig","ausgeliehen")))</f>
        <v/>
      </c>
      <c r="G18" s="7"/>
    </row>
    <row r="19" customFormat="false" ht="15" hidden="false" customHeight="false" outlineLevel="0" collapsed="false">
      <c r="A19" s="7"/>
      <c r="B19" s="7"/>
      <c r="C19" s="8"/>
      <c r="D19" s="8"/>
      <c r="E19" s="8"/>
      <c r="F19" s="6" t="str">
        <f aca="true">IF(A19="","",IF(E19&lt;&gt;"","zurück",IF(AND(D19&lt;&gt;"",D19&lt;TODAY()),"überfällig","ausgeliehen")))</f>
        <v/>
      </c>
      <c r="G19" s="7"/>
    </row>
    <row r="20" customFormat="false" ht="15" hidden="false" customHeight="false" outlineLevel="0" collapsed="false">
      <c r="A20" s="7"/>
      <c r="B20" s="7"/>
      <c r="C20" s="8"/>
      <c r="D20" s="8"/>
      <c r="E20" s="8"/>
      <c r="F20" s="6" t="str">
        <f aca="true">IF(A20="","",IF(E20&lt;&gt;"","zurück",IF(AND(D20&lt;&gt;"",D20&lt;TODAY()),"überfällig","ausgeliehen")))</f>
        <v/>
      </c>
      <c r="G20" s="7"/>
    </row>
    <row r="21" customFormat="false" ht="15" hidden="false" customHeight="false" outlineLevel="0" collapsed="false">
      <c r="A21" s="7"/>
      <c r="B21" s="7"/>
      <c r="C21" s="8"/>
      <c r="D21" s="8"/>
      <c r="E21" s="8"/>
      <c r="F21" s="6" t="str">
        <f aca="true">IF(A21="","",IF(E21&lt;&gt;"","zurück",IF(AND(D21&lt;&gt;"",D21&lt;TODAY()),"überfällig","ausgeliehen")))</f>
        <v/>
      </c>
      <c r="G21" s="7"/>
    </row>
    <row r="22" customFormat="false" ht="15" hidden="false" customHeight="false" outlineLevel="0" collapsed="false">
      <c r="A22" s="7"/>
      <c r="B22" s="7"/>
      <c r="C22" s="8"/>
      <c r="D22" s="8"/>
      <c r="E22" s="8"/>
      <c r="F22" s="6" t="str">
        <f aca="true">IF(A22="","",IF(E22&lt;&gt;"","zurück",IF(AND(D22&lt;&gt;"",D22&lt;TODAY()),"überfällig","ausgeliehen")))</f>
        <v/>
      </c>
      <c r="G22" s="7"/>
    </row>
    <row r="23" customFormat="false" ht="15" hidden="false" customHeight="false" outlineLevel="0" collapsed="false">
      <c r="A23" s="7"/>
      <c r="B23" s="7"/>
      <c r="C23" s="8"/>
      <c r="D23" s="8"/>
      <c r="E23" s="8"/>
      <c r="F23" s="6" t="str">
        <f aca="true">IF(A23="","",IF(E23&lt;&gt;"","zurück",IF(AND(D23&lt;&gt;"",D23&lt;TODAY()),"überfällig","ausgeliehen")))</f>
        <v/>
      </c>
      <c r="G23" s="7"/>
    </row>
    <row r="24" customFormat="false" ht="15" hidden="false" customHeight="false" outlineLevel="0" collapsed="false">
      <c r="A24" s="7"/>
      <c r="B24" s="7"/>
      <c r="C24" s="8"/>
      <c r="D24" s="8"/>
      <c r="E24" s="8"/>
      <c r="F24" s="6" t="str">
        <f aca="true">IF(A24="","",IF(E24&lt;&gt;"","zurück",IF(AND(D24&lt;&gt;"",D24&lt;TODAY()),"überfällig","ausgeliehen")))</f>
        <v/>
      </c>
      <c r="G24" s="7"/>
    </row>
    <row r="25" customFormat="false" ht="15" hidden="false" customHeight="false" outlineLevel="0" collapsed="false">
      <c r="A25" s="7"/>
      <c r="B25" s="7"/>
      <c r="C25" s="8"/>
      <c r="D25" s="8"/>
      <c r="E25" s="8"/>
      <c r="F25" s="6" t="str">
        <f aca="true">IF(A25="","",IF(E25&lt;&gt;"","zurück",IF(AND(D25&lt;&gt;"",D25&lt;TODAY()),"überfällig","ausgeliehen")))</f>
        <v/>
      </c>
      <c r="G25" s="7"/>
    </row>
    <row r="26" customFormat="false" ht="15" hidden="false" customHeight="false" outlineLevel="0" collapsed="false">
      <c r="A26" s="7"/>
      <c r="B26" s="7"/>
      <c r="C26" s="8"/>
      <c r="D26" s="8"/>
      <c r="E26" s="8"/>
      <c r="F26" s="6" t="str">
        <f aca="true">IF(A26="","",IF(E26&lt;&gt;"","zurück",IF(AND(D26&lt;&gt;"",D26&lt;TODAY()),"überfällig","ausgeliehen")))</f>
        <v/>
      </c>
      <c r="G26" s="7"/>
    </row>
    <row r="27" customFormat="false" ht="15" hidden="false" customHeight="false" outlineLevel="0" collapsed="false">
      <c r="A27" s="7"/>
      <c r="B27" s="7"/>
      <c r="C27" s="8"/>
      <c r="D27" s="8"/>
      <c r="E27" s="8"/>
      <c r="F27" s="6" t="str">
        <f aca="true">IF(A27="","",IF(E27&lt;&gt;"","zurück",IF(AND(D27&lt;&gt;"",D27&lt;TODAY()),"überfällig","ausgeliehen")))</f>
        <v/>
      </c>
      <c r="G27" s="7"/>
    </row>
    <row r="28" customFormat="false" ht="15" hidden="false" customHeight="false" outlineLevel="0" collapsed="false">
      <c r="A28" s="7"/>
      <c r="B28" s="7"/>
      <c r="C28" s="8"/>
      <c r="D28" s="8"/>
      <c r="E28" s="8"/>
      <c r="F28" s="6" t="str">
        <f aca="true">IF(A28="","",IF(E28&lt;&gt;"","zurück",IF(AND(D28&lt;&gt;"",D28&lt;TODAY()),"überfällig","ausgeliehen")))</f>
        <v/>
      </c>
      <c r="G28" s="7"/>
    </row>
    <row r="29" customFormat="false" ht="15" hidden="false" customHeight="false" outlineLevel="0" collapsed="false">
      <c r="A29" s="7"/>
      <c r="B29" s="7"/>
      <c r="C29" s="8"/>
      <c r="D29" s="8"/>
      <c r="E29" s="8"/>
      <c r="F29" s="6" t="str">
        <f aca="true">IF(A29="","",IF(E29&lt;&gt;"","zurück",IF(AND(D29&lt;&gt;"",D29&lt;TODAY()),"überfällig","ausgeliehen")))</f>
        <v/>
      </c>
      <c r="G29" s="7"/>
    </row>
    <row r="30" customFormat="false" ht="15" hidden="false" customHeight="false" outlineLevel="0" collapsed="false">
      <c r="A30" s="7"/>
      <c r="B30" s="7"/>
      <c r="C30" s="8"/>
      <c r="D30" s="8"/>
      <c r="E30" s="8"/>
      <c r="F30" s="6" t="str">
        <f aca="true">IF(A30="","",IF(E30&lt;&gt;"","zurück",IF(AND(D30&lt;&gt;"",D30&lt;TODAY()),"überfällig","ausgeliehen")))</f>
        <v/>
      </c>
      <c r="G30" s="7"/>
    </row>
    <row r="31" customFormat="false" ht="15" hidden="false" customHeight="false" outlineLevel="0" collapsed="false">
      <c r="A31" s="7"/>
      <c r="B31" s="7"/>
      <c r="C31" s="8"/>
      <c r="D31" s="8"/>
      <c r="E31" s="8"/>
      <c r="F31" s="6" t="str">
        <f aca="true">IF(A31="","",IF(E31&lt;&gt;"","zurück",IF(AND(D31&lt;&gt;"",D31&lt;TODAY()),"überfällig","ausgeliehen")))</f>
        <v/>
      </c>
      <c r="G31" s="7"/>
    </row>
    <row r="32" customFormat="false" ht="15" hidden="false" customHeight="false" outlineLevel="0" collapsed="false">
      <c r="A32" s="7"/>
      <c r="B32" s="7"/>
      <c r="C32" s="8"/>
      <c r="D32" s="8"/>
      <c r="E32" s="8"/>
      <c r="F32" s="6" t="str">
        <f aca="true">IF(A32="","",IF(E32&lt;&gt;"","zurück",IF(AND(D32&lt;&gt;"",D32&lt;TODAY()),"überfällig","ausgeliehen")))</f>
        <v/>
      </c>
      <c r="G32" s="7"/>
    </row>
    <row r="33" customFormat="false" ht="15" hidden="false" customHeight="false" outlineLevel="0" collapsed="false">
      <c r="A33" s="7"/>
      <c r="B33" s="7"/>
      <c r="C33" s="8"/>
      <c r="D33" s="8"/>
      <c r="E33" s="8"/>
      <c r="F33" s="6" t="str">
        <f aca="true">IF(A33="","",IF(E33&lt;&gt;"","zurück",IF(AND(D33&lt;&gt;"",D33&lt;TODAY()),"überfällig","ausgeliehen")))</f>
        <v/>
      </c>
      <c r="G33" s="7"/>
    </row>
    <row r="34" customFormat="false" ht="15" hidden="false" customHeight="false" outlineLevel="0" collapsed="false">
      <c r="A34" s="7"/>
      <c r="B34" s="7"/>
      <c r="C34" s="8"/>
      <c r="D34" s="8"/>
      <c r="E34" s="8"/>
      <c r="F34" s="6" t="str">
        <f aca="true">IF(A34="","",IF(E34&lt;&gt;"","zurück",IF(AND(D34&lt;&gt;"",D34&lt;TODAY()),"überfällig","ausgeliehen")))</f>
        <v/>
      </c>
      <c r="G34" s="7"/>
    </row>
    <row r="35" customFormat="false" ht="15" hidden="false" customHeight="false" outlineLevel="0" collapsed="false">
      <c r="A35" s="7"/>
      <c r="B35" s="7"/>
      <c r="C35" s="8"/>
      <c r="D35" s="8"/>
      <c r="E35" s="8"/>
      <c r="F35" s="6" t="str">
        <f aca="true">IF(A35="","",IF(E35&lt;&gt;"","zurück",IF(AND(D35&lt;&gt;"",D35&lt;TODAY()),"überfällig","ausgeliehen")))</f>
        <v/>
      </c>
      <c r="G35" s="7"/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2026-07-24T18:06:47Z</dcterms:created>
  <dc:creator>openpyxl</dc:creator>
  <dc:description/>
  <dc:language>en-US</dc:language>
  <cp:lastModifiedBy/>
  <dcterms:modified xsi:type="dcterms:W3CDTF">2026-07-24T18:06:47Z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